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10" activeTab="0"/>
  </bookViews>
  <sheets>
    <sheet name="DVD販売申込(体操競技）" sheetId="1" r:id="rId1"/>
  </sheets>
  <definedNames>
    <definedName name="_xlnm.Print_Area" localSheetId="0">'DVD販売申込(体操競技）'!$B$2:$M$58</definedName>
  </definedNames>
  <calcPr fullCalcOnLoad="1"/>
</workbook>
</file>

<file path=xl/sharedStrings.xml><?xml version="1.0" encoding="utf-8"?>
<sst xmlns="http://schemas.openxmlformats.org/spreadsheetml/2006/main" count="74" uniqueCount="68">
  <si>
    <t>数量</t>
  </si>
  <si>
    <t>品番</t>
  </si>
  <si>
    <t>単　価</t>
  </si>
  <si>
    <t>合　　　　計</t>
  </si>
  <si>
    <t>金額</t>
  </si>
  <si>
    <t>予選１日目ブルーレイ（１班）</t>
  </si>
  <si>
    <t>予選１日目ブルーレイ（２班）</t>
  </si>
  <si>
    <t>予選１日目ブルーレイ（３班）</t>
  </si>
  <si>
    <t>予選１日目ブルーレイ（４班）</t>
  </si>
  <si>
    <t>女子予選１日目ブルーレイ（１・２班）</t>
  </si>
  <si>
    <t>女子予選１日目ブルーレイ（３・４班）</t>
  </si>
  <si>
    <t>女子予選１日目ブルーレイ（５・６班）</t>
  </si>
  <si>
    <t>女子予選２日目ブルーレイ（７・８班）</t>
  </si>
  <si>
    <t>女子予選２日目ブルーレイ（９・10班）</t>
  </si>
  <si>
    <t>女子予選２日目ブルーレイ（11・12班）</t>
  </si>
  <si>
    <t>ブルーレイ予約申込み方法</t>
  </si>
  <si>
    <t>◇振込先</t>
  </si>
  <si>
    <t>　・預金種別    　普通預金</t>
  </si>
  <si>
    <t>　　※注意　振込手数料は振込人負担とさせていただきます。</t>
  </si>
  <si>
    <t>１，発送先</t>
  </si>
  <si>
    <t>発送先宛名：</t>
  </si>
  <si>
    <t>発送先郵便番号：</t>
  </si>
  <si>
    <t>　・下記振込先にご送金ください。</t>
  </si>
  <si>
    <t>半角</t>
  </si>
  <si>
    <t>固定・携帯</t>
  </si>
  <si>
    <t>申込締切：9月15日注文分までとなります。</t>
  </si>
  <si>
    <t>班名</t>
  </si>
  <si>
    <t>男　子</t>
  </si>
  <si>
    <t>女　子</t>
  </si>
  <si>
    <t>決勝ブルーレイ（１班）</t>
  </si>
  <si>
    <t>決勝ブルーレイ（２班）</t>
  </si>
  <si>
    <t>決勝ブルーレイ（３班）</t>
  </si>
  <si>
    <t>女子決勝ブルーレイ（１班）</t>
  </si>
  <si>
    <t>女子決勝ブルーレイ（２班）</t>
  </si>
  <si>
    <t>女子決勝ブルーレイ（３班）</t>
  </si>
  <si>
    <t>女子決勝ブルーレイ（４班）</t>
  </si>
  <si>
    <t>女子決勝ブルーレイ（５班）</t>
  </si>
  <si>
    <t>２，連絡先（発送に不具合があればご連絡します）</t>
  </si>
  <si>
    <t>マンション名等</t>
  </si>
  <si>
    <t>発送先住所２：</t>
  </si>
  <si>
    <t>購入者の氏名：</t>
  </si>
  <si>
    <t>購入者の電話番号：</t>
  </si>
  <si>
    <t>発送先住所１：</t>
  </si>
  <si>
    <t>氏名等</t>
  </si>
  <si>
    <t>令和３年度全国高等学校総合体育大会　体操競技大会</t>
  </si>
  <si>
    <t>2021 / 8 / 9 - 11　　リージョンプラザ上越</t>
  </si>
  <si>
    <t>◇メールで申込（今回はメールでの申込だけになります。）</t>
  </si>
  <si>
    <t>　・インターネット上で「全国高体連体操専門部」を検索し、</t>
  </si>
  <si>
    <t>　　申込書をダウンロードし、必要事項を記入して、下記へ送信してください。</t>
  </si>
  <si>
    <t>　　タイトル「令和３年度全国高校総体（新潟）大会　事務連絡」をクリックし</t>
  </si>
  <si>
    <t>　・銀行名　　　りそな銀行　泉大津支店</t>
  </si>
  <si>
    <t>　・口座番号　　０３９９８０３　　</t>
  </si>
  <si>
    <t xml:space="preserve">　・口座名義　（カタカナ）　コウエキザイダンホウジン　ゼンコクコウトウガツコウタイイクレンメイ
</t>
  </si>
  <si>
    <t>　　　　　　　（正　　式）　公益財団法人　全国高等学校体育連盟　体操専門部</t>
  </si>
  <si>
    <t>　　※注意　振り込み者と購入者が、同じ方でない場合は、下記にご記入して下さい。</t>
  </si>
  <si>
    <t>振り込み人　氏名</t>
  </si>
  <si>
    <t>電話番号</t>
  </si>
  <si>
    <t>予選２日目ブルーレイ（５班）</t>
  </si>
  <si>
    <t>予選２日目ブルーレイ（６班）</t>
  </si>
  <si>
    <t>予選２日目ブルーレイ（７班）</t>
  </si>
  <si>
    <t>予選２日目ブルーレイ（８班）</t>
  </si>
  <si>
    <t>領収書の宛名</t>
  </si>
  <si>
    <t>発送予定：10月中頃を予定しています。代金の振込確認後の発送となります。</t>
  </si>
  <si>
    <t>　・全国高体連体操専門部ブルーレイ販売事務局（Mail　turnkunst@gmail.com）</t>
  </si>
  <si>
    <t>連絡先：全国高等学校体育連盟体操専門部　小川大人　Email  :  turnkunst@gmail.com</t>
  </si>
  <si>
    <t>３．購入物　</t>
  </si>
  <si>
    <t>※全演技を収録予定ですが、すべての演技の収録を保証するものではありません。</t>
  </si>
  <si>
    <t>※各組(都道府県)ごとにインデックス設定。選手名と得点を表示。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</si>
</sst>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&quot;個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HG丸ｺﾞｼｯｸM-PRO"/>
      <family val="3"/>
    </font>
    <font>
      <sz val="20"/>
      <color indexed="6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4"/>
      <name val="HG丸ｺﾞｼｯｸM-PRO"/>
      <family val="3"/>
    </font>
    <font>
      <sz val="20"/>
      <color theme="4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hair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4" fontId="13" fillId="0" borderId="0" xfId="0" applyNumberFormat="1" applyFont="1" applyAlignment="1">
      <alignment vertical="center"/>
    </xf>
    <xf numFmtId="0" fontId="10" fillId="0" borderId="0" xfId="0" applyFont="1" applyAlignment="1">
      <alignment vertical="top" wrapText="1"/>
    </xf>
    <xf numFmtId="0" fontId="14" fillId="0" borderId="1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9" fillId="0" borderId="0" xfId="0" applyFont="1" applyAlignment="1" applyProtection="1">
      <alignment horizontal="left" vertical="center"/>
      <protection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6" fontId="11" fillId="0" borderId="13" xfId="58" applyFont="1" applyBorder="1" applyAlignment="1">
      <alignment horizontal="center" vertical="center"/>
    </xf>
    <xf numFmtId="177" fontId="11" fillId="0" borderId="13" xfId="58" applyNumberFormat="1" applyFont="1" applyBorder="1" applyAlignment="1" applyProtection="1">
      <alignment vertical="center"/>
      <protection locked="0"/>
    </xf>
    <xf numFmtId="0" fontId="11" fillId="0" borderId="14" xfId="0" applyFont="1" applyBorder="1" applyAlignment="1">
      <alignment horizontal="center" vertical="center" shrinkToFit="1"/>
    </xf>
    <xf numFmtId="6" fontId="11" fillId="0" borderId="14" xfId="58" applyFont="1" applyBorder="1" applyAlignment="1">
      <alignment horizontal="center" vertical="center"/>
    </xf>
    <xf numFmtId="177" fontId="11" fillId="0" borderId="14" xfId="58" applyNumberFormat="1" applyFont="1" applyBorder="1" applyAlignment="1" applyProtection="1">
      <alignment vertical="center"/>
      <protection locked="0"/>
    </xf>
    <xf numFmtId="0" fontId="11" fillId="0" borderId="12" xfId="0" applyFont="1" applyBorder="1" applyAlignment="1">
      <alignment horizontal="center" vertical="center" shrinkToFit="1"/>
    </xf>
    <xf numFmtId="6" fontId="11" fillId="0" borderId="12" xfId="58" applyFont="1" applyBorder="1" applyAlignment="1">
      <alignment horizontal="center" vertical="center"/>
    </xf>
    <xf numFmtId="177" fontId="11" fillId="0" borderId="12" xfId="58" applyNumberFormat="1" applyFont="1" applyBorder="1" applyAlignment="1" applyProtection="1">
      <alignment vertical="center"/>
      <protection locked="0"/>
    </xf>
    <xf numFmtId="177" fontId="11" fillId="0" borderId="13" xfId="58" applyNumberFormat="1" applyFont="1" applyBorder="1" applyAlignment="1" applyProtection="1">
      <alignment horizontal="center" vertical="center"/>
      <protection locked="0"/>
    </xf>
    <xf numFmtId="177" fontId="11" fillId="0" borderId="14" xfId="58" applyNumberFormat="1" applyFont="1" applyBorder="1" applyAlignment="1" applyProtection="1">
      <alignment horizontal="center" vertical="center"/>
      <protection locked="0"/>
    </xf>
    <xf numFmtId="177" fontId="11" fillId="0" borderId="12" xfId="58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 shrinkToFit="1"/>
    </xf>
    <xf numFmtId="0" fontId="8" fillId="0" borderId="18" xfId="0" applyFont="1" applyBorder="1" applyAlignment="1">
      <alignment horizontal="right" vertical="center" shrinkToFit="1"/>
    </xf>
    <xf numFmtId="0" fontId="8" fillId="0" borderId="19" xfId="0" applyFont="1" applyBorder="1" applyAlignment="1">
      <alignment horizontal="right" vertical="center" shrinkToFi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left"/>
      <protection/>
    </xf>
    <xf numFmtId="0" fontId="1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5" fontId="11" fillId="0" borderId="24" xfId="0" applyNumberFormat="1" applyFont="1" applyBorder="1" applyAlignment="1" applyProtection="1">
      <alignment horizontal="right" vertical="center"/>
      <protection/>
    </xf>
    <xf numFmtId="0" fontId="11" fillId="0" borderId="25" xfId="0" applyFont="1" applyBorder="1" applyAlignment="1">
      <alignment horizontal="center" vertical="center" shrinkToFit="1"/>
    </xf>
    <xf numFmtId="5" fontId="11" fillId="0" borderId="26" xfId="0" applyNumberFormat="1" applyFont="1" applyBorder="1" applyAlignment="1" applyProtection="1">
      <alignment horizontal="right" vertical="center"/>
      <protection/>
    </xf>
    <xf numFmtId="0" fontId="11" fillId="0" borderId="21" xfId="0" applyFont="1" applyBorder="1" applyAlignment="1">
      <alignment horizontal="center" vertical="center" shrinkToFit="1"/>
    </xf>
    <xf numFmtId="5" fontId="11" fillId="0" borderId="22" xfId="0" applyNumberFormat="1" applyFont="1" applyBorder="1" applyAlignment="1" applyProtection="1">
      <alignment horizontal="right" vertical="center"/>
      <protection/>
    </xf>
    <xf numFmtId="177" fontId="11" fillId="0" borderId="27" xfId="0" applyNumberFormat="1" applyFont="1" applyBorder="1" applyAlignment="1" applyProtection="1">
      <alignment horizontal="center" vertical="center"/>
      <protection/>
    </xf>
    <xf numFmtId="5" fontId="11" fillId="0" borderId="28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>
      <alignment horizontal="right"/>
    </xf>
    <xf numFmtId="0" fontId="14" fillId="0" borderId="39" xfId="0" applyFont="1" applyBorder="1" applyAlignment="1">
      <alignment horizontal="right"/>
    </xf>
    <xf numFmtId="0" fontId="8" fillId="0" borderId="33" xfId="0" applyFont="1" applyBorder="1" applyAlignment="1" applyProtection="1">
      <alignment horizontal="right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0" fontId="14" fillId="0" borderId="40" xfId="0" applyFont="1" applyBorder="1" applyAlignment="1">
      <alignment horizontal="right"/>
    </xf>
    <xf numFmtId="0" fontId="14" fillId="0" borderId="41" xfId="0" applyFont="1" applyBorder="1" applyAlignment="1">
      <alignment horizontal="right"/>
    </xf>
    <xf numFmtId="14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5" fontId="11" fillId="0" borderId="14" xfId="0" applyNumberFormat="1" applyFont="1" applyBorder="1" applyAlignment="1" applyProtection="1">
      <alignment horizontal="right" vertical="center"/>
      <protection/>
    </xf>
    <xf numFmtId="5" fontId="11" fillId="0" borderId="26" xfId="0" applyNumberFormat="1" applyFont="1" applyBorder="1" applyAlignment="1" applyProtection="1">
      <alignment horizontal="right" vertical="center"/>
      <protection/>
    </xf>
    <xf numFmtId="0" fontId="14" fillId="0" borderId="34" xfId="0" applyFont="1" applyBorder="1" applyAlignment="1" applyProtection="1">
      <alignment horizontal="right"/>
      <protection locked="0"/>
    </xf>
    <xf numFmtId="0" fontId="14" fillId="0" borderId="35" xfId="0" applyFont="1" applyBorder="1" applyAlignment="1" applyProtection="1">
      <alignment horizontal="right"/>
      <protection locked="0"/>
    </xf>
    <xf numFmtId="5" fontId="11" fillId="0" borderId="13" xfId="0" applyNumberFormat="1" applyFont="1" applyBorder="1" applyAlignment="1" applyProtection="1">
      <alignment horizontal="right" vertical="center"/>
      <protection/>
    </xf>
    <xf numFmtId="5" fontId="11" fillId="0" borderId="24" xfId="0" applyNumberFormat="1" applyFont="1" applyBorder="1" applyAlignment="1" applyProtection="1">
      <alignment horizontal="right" vertical="center"/>
      <protection/>
    </xf>
    <xf numFmtId="5" fontId="11" fillId="0" borderId="12" xfId="0" applyNumberFormat="1" applyFont="1" applyBorder="1" applyAlignment="1" applyProtection="1">
      <alignment horizontal="right" vertical="center"/>
      <protection/>
    </xf>
    <xf numFmtId="5" fontId="11" fillId="0" borderId="22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8" fillId="0" borderId="40" xfId="0" applyFont="1" applyBorder="1" applyAlignment="1">
      <alignment horizontal="left" vertical="center"/>
    </xf>
    <xf numFmtId="0" fontId="11" fillId="0" borderId="4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5" fontId="11" fillId="0" borderId="27" xfId="0" applyNumberFormat="1" applyFont="1" applyBorder="1" applyAlignment="1" applyProtection="1">
      <alignment horizontal="right" vertical="center"/>
      <protection/>
    </xf>
    <xf numFmtId="5" fontId="11" fillId="0" borderId="28" xfId="0" applyNumberFormat="1" applyFont="1" applyBorder="1" applyAlignment="1" applyProtection="1">
      <alignment horizontal="right" vertical="center"/>
      <protection/>
    </xf>
    <xf numFmtId="5" fontId="11" fillId="0" borderId="12" xfId="58" applyNumberFormat="1" applyFont="1" applyBorder="1" applyAlignment="1" applyProtection="1">
      <alignment horizontal="right" vertical="center"/>
      <protection/>
    </xf>
    <xf numFmtId="5" fontId="11" fillId="0" borderId="22" xfId="58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8"/>
  <sheetViews>
    <sheetView showZeros="0" tabSelected="1" view="pageBreakPreview" zoomScaleSheetLayoutView="100" zoomScalePageLayoutView="0" workbookViewId="0" topLeftCell="A46">
      <selection activeCell="O51" sqref="O51"/>
    </sheetView>
  </sheetViews>
  <sheetFormatPr defaultColWidth="9.00390625" defaultRowHeight="13.5"/>
  <cols>
    <col min="1" max="1" width="9.00390625" style="4" customWidth="1"/>
    <col min="2" max="2" width="4.625" style="4" customWidth="1"/>
    <col min="3" max="3" width="20.625" style="4" customWidth="1"/>
    <col min="4" max="4" width="7.625" style="4" customWidth="1"/>
    <col min="5" max="5" width="4.75390625" style="4" customWidth="1"/>
    <col min="6" max="6" width="9.125" style="4" customWidth="1"/>
    <col min="7" max="7" width="1.625" style="4" customWidth="1"/>
    <col min="8" max="8" width="4.625" style="4" customWidth="1"/>
    <col min="9" max="9" width="18.375" style="4" customWidth="1"/>
    <col min="10" max="10" width="7.875" style="4" customWidth="1"/>
    <col min="11" max="11" width="4.75390625" style="4" customWidth="1"/>
    <col min="12" max="12" width="7.875" style="4" customWidth="1"/>
    <col min="13" max="13" width="1.625" style="4" customWidth="1"/>
    <col min="14" max="16384" width="9.00390625" style="4" customWidth="1"/>
  </cols>
  <sheetData>
    <row r="2" spans="2:14" ht="22.5">
      <c r="B2" s="85" t="s">
        <v>44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1"/>
    </row>
    <row r="3" spans="2:14" ht="15.75">
      <c r="B3" s="84" t="s">
        <v>45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2"/>
    </row>
    <row r="4" spans="2:8" ht="7.5" customHeight="1">
      <c r="B4" s="3"/>
      <c r="C4" s="3"/>
      <c r="D4" s="3"/>
      <c r="E4" s="3"/>
      <c r="F4" s="3"/>
      <c r="G4" s="3"/>
      <c r="H4" s="3"/>
    </row>
    <row r="5" spans="2:14" ht="22.5">
      <c r="B5" s="86" t="s">
        <v>15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11"/>
    </row>
    <row r="6" spans="2:8" ht="12" customHeight="1">
      <c r="B6" s="3"/>
      <c r="C6" s="3"/>
      <c r="D6" s="3"/>
      <c r="E6" s="3"/>
      <c r="F6" s="3"/>
      <c r="G6" s="3"/>
      <c r="H6" s="3"/>
    </row>
    <row r="7" spans="2:14" ht="13.5" customHeight="1">
      <c r="B7" s="58" t="s">
        <v>46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10"/>
    </row>
    <row r="8" spans="2:14" ht="13.5" customHeight="1">
      <c r="B8" s="58" t="s">
        <v>47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10"/>
    </row>
    <row r="9" spans="2:14" ht="13.5" customHeight="1">
      <c r="B9" s="58" t="s">
        <v>49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10"/>
    </row>
    <row r="10" spans="2:14" ht="13.5" customHeight="1">
      <c r="B10" s="58" t="s">
        <v>48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10"/>
    </row>
    <row r="11" spans="2:14" ht="13.5" customHeight="1">
      <c r="B11" s="58" t="s">
        <v>63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0"/>
    </row>
    <row r="12" spans="2:14" ht="13.5" customHeight="1">
      <c r="B12" s="58" t="s">
        <v>22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10"/>
    </row>
    <row r="13" spans="2:8" ht="7.5" customHeight="1">
      <c r="B13" s="6"/>
      <c r="C13" s="6"/>
      <c r="D13" s="6"/>
      <c r="E13" s="6"/>
      <c r="F13" s="6"/>
      <c r="G13" s="6"/>
      <c r="H13" s="6"/>
    </row>
    <row r="14" spans="2:14" ht="13.5" customHeight="1">
      <c r="B14" s="58" t="s">
        <v>16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10"/>
    </row>
    <row r="15" spans="2:14" ht="13.5" customHeight="1">
      <c r="B15" s="58" t="s">
        <v>50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10"/>
    </row>
    <row r="16" spans="2:14" ht="13.5" customHeight="1">
      <c r="B16" s="58" t="s">
        <v>17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10"/>
    </row>
    <row r="17" spans="2:14" ht="13.5" customHeight="1">
      <c r="B17" s="58" t="s">
        <v>51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10"/>
    </row>
    <row r="18" spans="2:14" ht="13.5" customHeight="1">
      <c r="B18" s="59" t="s">
        <v>52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13"/>
    </row>
    <row r="19" spans="2:14" ht="13.5" customHeight="1">
      <c r="B19" s="59" t="s">
        <v>53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13"/>
    </row>
    <row r="20" spans="2:14" ht="7.5" customHeight="1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13"/>
    </row>
    <row r="21" spans="2:14" ht="13.5" customHeight="1" thickBot="1">
      <c r="B21" s="58" t="s">
        <v>18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10"/>
    </row>
    <row r="22" spans="2:14" ht="21.75" customHeight="1" thickBot="1">
      <c r="B22" s="6"/>
      <c r="C22" s="47" t="s">
        <v>61</v>
      </c>
      <c r="D22" s="60"/>
      <c r="E22" s="61"/>
      <c r="F22" s="61"/>
      <c r="G22" s="61"/>
      <c r="H22" s="62"/>
      <c r="I22" s="16"/>
      <c r="J22" s="16"/>
      <c r="K22" s="16"/>
      <c r="L22" s="16"/>
      <c r="M22" s="6"/>
      <c r="N22" s="10"/>
    </row>
    <row r="23" spans="2:14" ht="6.7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"/>
    </row>
    <row r="24" spans="2:14" ht="13.5" customHeight="1" thickBot="1">
      <c r="B24" s="58" t="s">
        <v>54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10"/>
    </row>
    <row r="25" spans="2:14" ht="21.75" customHeight="1" thickBot="1">
      <c r="B25" s="10"/>
      <c r="C25" s="47" t="s">
        <v>55</v>
      </c>
      <c r="D25" s="60"/>
      <c r="E25" s="61"/>
      <c r="F25" s="61"/>
      <c r="G25" s="61"/>
      <c r="H25" s="62"/>
      <c r="I25" s="47" t="s">
        <v>56</v>
      </c>
      <c r="J25" s="60"/>
      <c r="K25" s="61"/>
      <c r="L25" s="62"/>
      <c r="M25" s="6"/>
      <c r="N25" s="10"/>
    </row>
    <row r="26" spans="2:7" ht="7.5" customHeight="1">
      <c r="B26" s="1"/>
      <c r="C26" s="2"/>
      <c r="D26" s="2"/>
      <c r="E26" s="2"/>
      <c r="F26" s="2"/>
      <c r="G26" s="2"/>
    </row>
    <row r="27" spans="2:14" ht="13.5" customHeight="1">
      <c r="B27" s="16" t="s">
        <v>19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21.75" customHeight="1">
      <c r="B28" s="18"/>
      <c r="C28" s="42" t="s">
        <v>20</v>
      </c>
      <c r="D28" s="69"/>
      <c r="E28" s="70"/>
      <c r="F28" s="70"/>
      <c r="G28" s="70"/>
      <c r="H28" s="70"/>
      <c r="I28" s="70"/>
      <c r="J28" s="89" t="s">
        <v>43</v>
      </c>
      <c r="K28" s="89"/>
      <c r="L28" s="90"/>
      <c r="M28" s="14"/>
      <c r="N28" s="15"/>
    </row>
    <row r="29" spans="2:14" ht="21.75" customHeight="1">
      <c r="B29" s="18"/>
      <c r="C29" s="43" t="s">
        <v>21</v>
      </c>
      <c r="D29" s="63"/>
      <c r="E29" s="64"/>
      <c r="F29" s="64"/>
      <c r="G29" s="64"/>
      <c r="H29" s="64"/>
      <c r="I29" s="64"/>
      <c r="J29" s="78" t="s">
        <v>23</v>
      </c>
      <c r="K29" s="78"/>
      <c r="L29" s="79"/>
      <c r="M29" s="19"/>
      <c r="N29" s="20"/>
    </row>
    <row r="30" spans="2:14" ht="21.75" customHeight="1">
      <c r="B30" s="18"/>
      <c r="C30" s="43" t="s">
        <v>42</v>
      </c>
      <c r="D30" s="67"/>
      <c r="E30" s="68"/>
      <c r="F30" s="68"/>
      <c r="G30" s="68"/>
      <c r="H30" s="68"/>
      <c r="I30" s="68"/>
      <c r="J30" s="80"/>
      <c r="K30" s="80"/>
      <c r="L30" s="81"/>
      <c r="M30" s="21"/>
      <c r="N30" s="20"/>
    </row>
    <row r="31" spans="2:14" ht="21.75" customHeight="1">
      <c r="B31" s="18"/>
      <c r="C31" s="44" t="s">
        <v>39</v>
      </c>
      <c r="D31" s="100"/>
      <c r="E31" s="101"/>
      <c r="F31" s="101"/>
      <c r="G31" s="101"/>
      <c r="H31" s="101"/>
      <c r="I31" s="101"/>
      <c r="J31" s="82" t="s">
        <v>38</v>
      </c>
      <c r="K31" s="82"/>
      <c r="L31" s="83"/>
      <c r="M31" s="19"/>
      <c r="N31" s="20"/>
    </row>
    <row r="32" spans="2:8" ht="7.5" customHeight="1">
      <c r="B32" s="7"/>
      <c r="C32" s="7"/>
      <c r="D32" s="8"/>
      <c r="E32" s="8"/>
      <c r="F32" s="8"/>
      <c r="G32" s="8"/>
      <c r="H32" s="9"/>
    </row>
    <row r="33" spans="2:8" ht="13.5" customHeight="1">
      <c r="B33" s="17" t="s">
        <v>37</v>
      </c>
      <c r="C33" s="17"/>
      <c r="D33" s="17"/>
      <c r="E33" s="17"/>
      <c r="F33" s="17"/>
      <c r="G33" s="17"/>
      <c r="H33" s="17"/>
    </row>
    <row r="34" spans="3:12" ht="21.75" customHeight="1">
      <c r="C34" s="40" t="s">
        <v>40</v>
      </c>
      <c r="D34" s="71"/>
      <c r="E34" s="71"/>
      <c r="F34" s="71"/>
      <c r="G34" s="71"/>
      <c r="H34" s="71"/>
      <c r="I34" s="71"/>
      <c r="J34" s="65"/>
      <c r="K34" s="65"/>
      <c r="L34" s="66"/>
    </row>
    <row r="35" spans="3:12" ht="21.75" customHeight="1">
      <c r="C35" s="41" t="s">
        <v>41</v>
      </c>
      <c r="D35" s="97"/>
      <c r="E35" s="97"/>
      <c r="F35" s="97"/>
      <c r="G35" s="97"/>
      <c r="H35" s="97"/>
      <c r="I35" s="97"/>
      <c r="J35" s="95" t="s">
        <v>24</v>
      </c>
      <c r="K35" s="95"/>
      <c r="L35" s="96"/>
    </row>
    <row r="36" spans="3:12" ht="7.5" customHeight="1">
      <c r="C36" s="23"/>
      <c r="D36" s="24"/>
      <c r="E36" s="24"/>
      <c r="F36" s="24"/>
      <c r="G36" s="24"/>
      <c r="H36" s="24"/>
      <c r="I36" s="24"/>
      <c r="J36" s="25"/>
      <c r="K36" s="25"/>
      <c r="L36" s="25"/>
    </row>
    <row r="37" spans="2:13" ht="13.5" customHeight="1">
      <c r="B37" s="74" t="s">
        <v>65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2:13" ht="13.5" customHeight="1">
      <c r="B38" s="46"/>
      <c r="C38" s="46" t="s">
        <v>66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2:13" ht="13.5" customHeight="1">
      <c r="B39" s="46"/>
      <c r="C39" s="46" t="s">
        <v>67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2:13" ht="3.75" customHeight="1" thickBot="1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2:13" ht="19.5" customHeight="1">
      <c r="B41" s="75" t="s">
        <v>27</v>
      </c>
      <c r="C41" s="76"/>
      <c r="D41" s="76"/>
      <c r="E41" s="76"/>
      <c r="F41" s="77"/>
      <c r="G41" s="26"/>
      <c r="H41" s="75" t="s">
        <v>28</v>
      </c>
      <c r="I41" s="76"/>
      <c r="J41" s="76"/>
      <c r="K41" s="76"/>
      <c r="L41" s="76"/>
      <c r="M41" s="77"/>
    </row>
    <row r="42" spans="2:13" ht="19.5" customHeight="1">
      <c r="B42" s="48" t="s">
        <v>1</v>
      </c>
      <c r="C42" s="27" t="s">
        <v>26</v>
      </c>
      <c r="D42" s="27" t="s">
        <v>2</v>
      </c>
      <c r="E42" s="27" t="s">
        <v>0</v>
      </c>
      <c r="F42" s="49" t="s">
        <v>4</v>
      </c>
      <c r="G42" s="22"/>
      <c r="H42" s="48" t="s">
        <v>1</v>
      </c>
      <c r="I42" s="27" t="s">
        <v>26</v>
      </c>
      <c r="J42" s="27" t="s">
        <v>2</v>
      </c>
      <c r="K42" s="27" t="s">
        <v>0</v>
      </c>
      <c r="L42" s="72" t="s">
        <v>4</v>
      </c>
      <c r="M42" s="73"/>
    </row>
    <row r="43" spans="2:13" ht="19.5" customHeight="1">
      <c r="B43" s="50">
        <v>1</v>
      </c>
      <c r="C43" s="28" t="s">
        <v>5</v>
      </c>
      <c r="D43" s="29">
        <v>3000</v>
      </c>
      <c r="E43" s="30"/>
      <c r="F43" s="51">
        <f>D43*E43</f>
        <v>0</v>
      </c>
      <c r="G43" s="22"/>
      <c r="H43" s="50">
        <v>51</v>
      </c>
      <c r="I43" s="28" t="s">
        <v>9</v>
      </c>
      <c r="J43" s="29">
        <v>3000</v>
      </c>
      <c r="K43" s="37"/>
      <c r="L43" s="91">
        <f>J43*K43</f>
        <v>0</v>
      </c>
      <c r="M43" s="92"/>
    </row>
    <row r="44" spans="2:13" ht="19.5" customHeight="1">
      <c r="B44" s="52">
        <v>2</v>
      </c>
      <c r="C44" s="31" t="s">
        <v>6</v>
      </c>
      <c r="D44" s="32">
        <v>3000</v>
      </c>
      <c r="E44" s="33"/>
      <c r="F44" s="53">
        <f aca="true" t="shared" si="0" ref="F44:F53">D44*E44</f>
        <v>0</v>
      </c>
      <c r="G44" s="22"/>
      <c r="H44" s="52">
        <v>52</v>
      </c>
      <c r="I44" s="31" t="s">
        <v>10</v>
      </c>
      <c r="J44" s="32">
        <v>3000</v>
      </c>
      <c r="K44" s="38"/>
      <c r="L44" s="87">
        <f>J44*K44</f>
        <v>0</v>
      </c>
      <c r="M44" s="88"/>
    </row>
    <row r="45" spans="2:13" ht="19.5" customHeight="1">
      <c r="B45" s="52">
        <v>3</v>
      </c>
      <c r="C45" s="31" t="s">
        <v>7</v>
      </c>
      <c r="D45" s="32">
        <v>3000</v>
      </c>
      <c r="E45" s="33"/>
      <c r="F45" s="53">
        <f t="shared" si="0"/>
        <v>0</v>
      </c>
      <c r="G45" s="22"/>
      <c r="H45" s="54">
        <v>53</v>
      </c>
      <c r="I45" s="34" t="s">
        <v>11</v>
      </c>
      <c r="J45" s="35">
        <v>3000</v>
      </c>
      <c r="K45" s="39"/>
      <c r="L45" s="93">
        <f aca="true" t="shared" si="1" ref="L45:L53">J45*K45</f>
        <v>0</v>
      </c>
      <c r="M45" s="94"/>
    </row>
    <row r="46" spans="2:13" ht="19.5" customHeight="1">
      <c r="B46" s="54">
        <v>4</v>
      </c>
      <c r="C46" s="34" t="s">
        <v>8</v>
      </c>
      <c r="D46" s="35">
        <v>3000</v>
      </c>
      <c r="E46" s="36"/>
      <c r="F46" s="55">
        <f t="shared" si="0"/>
        <v>0</v>
      </c>
      <c r="G46" s="22"/>
      <c r="H46" s="50">
        <v>54</v>
      </c>
      <c r="I46" s="28" t="s">
        <v>12</v>
      </c>
      <c r="J46" s="29">
        <v>3000</v>
      </c>
      <c r="K46" s="37"/>
      <c r="L46" s="91">
        <f t="shared" si="1"/>
        <v>0</v>
      </c>
      <c r="M46" s="92"/>
    </row>
    <row r="47" spans="2:13" ht="19.5" customHeight="1">
      <c r="B47" s="50">
        <v>5</v>
      </c>
      <c r="C47" s="28" t="s">
        <v>57</v>
      </c>
      <c r="D47" s="29">
        <v>3000</v>
      </c>
      <c r="E47" s="30"/>
      <c r="F47" s="51">
        <f t="shared" si="0"/>
        <v>0</v>
      </c>
      <c r="G47" s="22"/>
      <c r="H47" s="52">
        <v>55</v>
      </c>
      <c r="I47" s="31" t="s">
        <v>13</v>
      </c>
      <c r="J47" s="32">
        <v>3000</v>
      </c>
      <c r="K47" s="38"/>
      <c r="L47" s="87">
        <f t="shared" si="1"/>
        <v>0</v>
      </c>
      <c r="M47" s="88"/>
    </row>
    <row r="48" spans="2:13" ht="19.5" customHeight="1">
      <c r="B48" s="52">
        <v>6</v>
      </c>
      <c r="C48" s="31" t="s">
        <v>58</v>
      </c>
      <c r="D48" s="32">
        <v>3000</v>
      </c>
      <c r="E48" s="33"/>
      <c r="F48" s="53">
        <f t="shared" si="0"/>
        <v>0</v>
      </c>
      <c r="G48" s="22"/>
      <c r="H48" s="54">
        <v>56</v>
      </c>
      <c r="I48" s="34" t="s">
        <v>14</v>
      </c>
      <c r="J48" s="35">
        <v>3000</v>
      </c>
      <c r="K48" s="39"/>
      <c r="L48" s="93">
        <f t="shared" si="1"/>
        <v>0</v>
      </c>
      <c r="M48" s="94"/>
    </row>
    <row r="49" spans="2:13" ht="19.5" customHeight="1">
      <c r="B49" s="52">
        <v>7</v>
      </c>
      <c r="C49" s="31" t="s">
        <v>59</v>
      </c>
      <c r="D49" s="32">
        <v>3000</v>
      </c>
      <c r="E49" s="33"/>
      <c r="F49" s="53">
        <f>D49*E49</f>
        <v>0</v>
      </c>
      <c r="G49" s="22"/>
      <c r="H49" s="50">
        <v>57</v>
      </c>
      <c r="I49" s="28" t="s">
        <v>32</v>
      </c>
      <c r="J49" s="29">
        <v>3000</v>
      </c>
      <c r="K49" s="37"/>
      <c r="L49" s="91">
        <f t="shared" si="1"/>
        <v>0</v>
      </c>
      <c r="M49" s="92"/>
    </row>
    <row r="50" spans="2:13" ht="19.5" customHeight="1">
      <c r="B50" s="54">
        <v>8</v>
      </c>
      <c r="C50" s="34" t="s">
        <v>60</v>
      </c>
      <c r="D50" s="35">
        <v>3000</v>
      </c>
      <c r="E50" s="36"/>
      <c r="F50" s="55">
        <f>D50*E50</f>
        <v>0</v>
      </c>
      <c r="G50" s="22"/>
      <c r="H50" s="52">
        <v>58</v>
      </c>
      <c r="I50" s="31" t="s">
        <v>33</v>
      </c>
      <c r="J50" s="32">
        <v>3000</v>
      </c>
      <c r="K50" s="38"/>
      <c r="L50" s="87">
        <f t="shared" si="1"/>
        <v>0</v>
      </c>
      <c r="M50" s="88"/>
    </row>
    <row r="51" spans="2:13" ht="19.5" customHeight="1">
      <c r="B51" s="50">
        <v>9</v>
      </c>
      <c r="C51" s="28" t="s">
        <v>29</v>
      </c>
      <c r="D51" s="29">
        <v>3000</v>
      </c>
      <c r="E51" s="30"/>
      <c r="F51" s="51">
        <f t="shared" si="0"/>
        <v>0</v>
      </c>
      <c r="G51" s="22"/>
      <c r="H51" s="52">
        <v>59</v>
      </c>
      <c r="I51" s="31" t="s">
        <v>34</v>
      </c>
      <c r="J51" s="32">
        <v>3000</v>
      </c>
      <c r="K51" s="38"/>
      <c r="L51" s="87">
        <f t="shared" si="1"/>
        <v>0</v>
      </c>
      <c r="M51" s="88"/>
    </row>
    <row r="52" spans="2:13" ht="19.5" customHeight="1">
      <c r="B52" s="52">
        <v>10</v>
      </c>
      <c r="C52" s="31" t="s">
        <v>30</v>
      </c>
      <c r="D52" s="32">
        <v>3000</v>
      </c>
      <c r="E52" s="33"/>
      <c r="F52" s="53">
        <f t="shared" si="0"/>
        <v>0</v>
      </c>
      <c r="G52" s="22"/>
      <c r="H52" s="52">
        <v>60</v>
      </c>
      <c r="I52" s="31" t="s">
        <v>35</v>
      </c>
      <c r="J52" s="32">
        <v>3000</v>
      </c>
      <c r="K52" s="38"/>
      <c r="L52" s="87">
        <f t="shared" si="1"/>
        <v>0</v>
      </c>
      <c r="M52" s="88"/>
    </row>
    <row r="53" spans="2:13" ht="19.5" customHeight="1">
      <c r="B53" s="54">
        <v>11</v>
      </c>
      <c r="C53" s="34" t="s">
        <v>31</v>
      </c>
      <c r="D53" s="35">
        <v>3000</v>
      </c>
      <c r="E53" s="36"/>
      <c r="F53" s="55">
        <f t="shared" si="0"/>
        <v>0</v>
      </c>
      <c r="G53" s="22"/>
      <c r="H53" s="54">
        <v>61</v>
      </c>
      <c r="I53" s="34" t="s">
        <v>36</v>
      </c>
      <c r="J53" s="35">
        <v>3000</v>
      </c>
      <c r="K53" s="39"/>
      <c r="L53" s="104">
        <f t="shared" si="1"/>
        <v>0</v>
      </c>
      <c r="M53" s="105"/>
    </row>
    <row r="54" spans="2:13" ht="19.5" customHeight="1" thickBot="1">
      <c r="B54" s="98" t="s">
        <v>3</v>
      </c>
      <c r="C54" s="99"/>
      <c r="D54" s="99"/>
      <c r="E54" s="56">
        <f>SUM(E43:E53)</f>
        <v>0</v>
      </c>
      <c r="F54" s="57">
        <f>SUM(F43:F53)</f>
        <v>0</v>
      </c>
      <c r="G54" s="22"/>
      <c r="H54" s="98" t="s">
        <v>3</v>
      </c>
      <c r="I54" s="99"/>
      <c r="J54" s="99"/>
      <c r="K54" s="56">
        <f>SUM(K43:K53)</f>
        <v>0</v>
      </c>
      <c r="L54" s="102">
        <f>SUM(L43:L53)</f>
        <v>0</v>
      </c>
      <c r="M54" s="103">
        <f>SUM(M43:M52)</f>
        <v>0</v>
      </c>
    </row>
    <row r="55" spans="3:13" ht="7.5" customHeight="1">
      <c r="C55" s="6"/>
      <c r="D55" s="6"/>
      <c r="E55" s="6"/>
      <c r="F55" s="6"/>
      <c r="G55" s="5"/>
      <c r="H55" s="6"/>
      <c r="I55" s="6"/>
      <c r="J55" s="6"/>
      <c r="K55" s="6"/>
      <c r="L55" s="6"/>
      <c r="M55" s="6"/>
    </row>
    <row r="56" spans="2:13" ht="15" customHeight="1">
      <c r="B56" s="6" t="s">
        <v>64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15" customHeight="1">
      <c r="B57" s="6" t="s">
        <v>25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7" ht="15" customHeight="1">
      <c r="B58" s="6" t="s">
        <v>62</v>
      </c>
      <c r="G58" s="6"/>
    </row>
  </sheetData>
  <sheetProtection formatCells="0" formatColumns="0" formatRows="0" insertColumns="0" insertRows="0" insertHyperlinks="0" deleteColumns="0" deleteRows="0" sort="0" autoFilter="0" pivotTables="0"/>
  <mergeCells count="50">
    <mergeCell ref="H54:J54"/>
    <mergeCell ref="L50:M50"/>
    <mergeCell ref="L49:M49"/>
    <mergeCell ref="L48:M48"/>
    <mergeCell ref="D31:I31"/>
    <mergeCell ref="L54:M54"/>
    <mergeCell ref="L53:M53"/>
    <mergeCell ref="B54:D54"/>
    <mergeCell ref="L44:M44"/>
    <mergeCell ref="L43:M43"/>
    <mergeCell ref="L52:M52"/>
    <mergeCell ref="L51:M51"/>
    <mergeCell ref="D25:H25"/>
    <mergeCell ref="J25:L25"/>
    <mergeCell ref="J28:L28"/>
    <mergeCell ref="L47:M47"/>
    <mergeCell ref="L46:M46"/>
    <mergeCell ref="L45:M45"/>
    <mergeCell ref="J35:L35"/>
    <mergeCell ref="D35:I35"/>
    <mergeCell ref="B3:M3"/>
    <mergeCell ref="B2:M2"/>
    <mergeCell ref="B5:M5"/>
    <mergeCell ref="B15:M15"/>
    <mergeCell ref="B14:M14"/>
    <mergeCell ref="B12:M12"/>
    <mergeCell ref="B8:M8"/>
    <mergeCell ref="B7:M7"/>
    <mergeCell ref="B9:M9"/>
    <mergeCell ref="B10:M10"/>
    <mergeCell ref="L42:M42"/>
    <mergeCell ref="B37:M37"/>
    <mergeCell ref="B41:F41"/>
    <mergeCell ref="H41:M41"/>
    <mergeCell ref="J29:L29"/>
    <mergeCell ref="J30:L30"/>
    <mergeCell ref="J31:L31"/>
    <mergeCell ref="D29:I29"/>
    <mergeCell ref="J34:L34"/>
    <mergeCell ref="D30:I30"/>
    <mergeCell ref="D28:I28"/>
    <mergeCell ref="B17:M17"/>
    <mergeCell ref="D34:I34"/>
    <mergeCell ref="B11:M11"/>
    <mergeCell ref="B21:M21"/>
    <mergeCell ref="B24:M24"/>
    <mergeCell ref="B18:M18"/>
    <mergeCell ref="D22:H22"/>
    <mergeCell ref="B16:M16"/>
    <mergeCell ref="B19:M19"/>
  </mergeCells>
  <dataValidations count="1">
    <dataValidation allowBlank="1" showInputMessage="1" showErrorMessage="1" imeMode="halfAlpha" sqref="D30"/>
  </dataValidations>
  <printOptions horizontalCentered="1" vertic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scale="88" r:id="rId1"/>
  <headerFooter alignWithMargins="0">
    <oddHeader>&amp;C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ogawa</cp:lastModifiedBy>
  <cp:lastPrinted>2021-07-22T03:01:32Z</cp:lastPrinted>
  <dcterms:created xsi:type="dcterms:W3CDTF">2003-04-17T07:48:23Z</dcterms:created>
  <dcterms:modified xsi:type="dcterms:W3CDTF">2021-08-16T04:30:45Z</dcterms:modified>
  <cp:category/>
  <cp:version/>
  <cp:contentType/>
  <cp:contentStatus/>
</cp:coreProperties>
</file>